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495" windowHeight="10950"/>
  </bookViews>
  <sheets>
    <sheet name="资助项目" sheetId="1" r:id="rId1"/>
    <sheet name="指导性项目 " sheetId="2" r:id="rId2"/>
    <sheet name="优秀中青年科技创新团队" sheetId="3" r:id="rId3"/>
  </sheets>
  <calcPr calcId="125725"/>
</workbook>
</file>

<file path=xl/calcChain.xml><?xml version="1.0" encoding="utf-8"?>
<calcChain xmlns="http://schemas.openxmlformats.org/spreadsheetml/2006/main">
  <c r="F12" i="1"/>
</calcChain>
</file>

<file path=xl/sharedStrings.xml><?xml version="1.0" encoding="utf-8"?>
<sst xmlns="http://schemas.openxmlformats.org/spreadsheetml/2006/main" count="373" uniqueCount="286">
  <si>
    <t>项目编号</t>
  </si>
  <si>
    <t>项目名称</t>
  </si>
  <si>
    <t>项目类别</t>
  </si>
  <si>
    <t>承担单位</t>
  </si>
  <si>
    <t>项目负责人</t>
  </si>
  <si>
    <t>资助金额（万元）</t>
  </si>
  <si>
    <t>D20163001</t>
  </si>
  <si>
    <t>科技型中小企业的融资支持体系比较研究——以湖北省为例</t>
  </si>
  <si>
    <t>重点项目</t>
  </si>
  <si>
    <t>湖北第二师范学院</t>
  </si>
  <si>
    <t>刘旺霞</t>
  </si>
  <si>
    <t>D20163002</t>
  </si>
  <si>
    <t>基于OCR的移动端发票智能识别自动录入系统</t>
  </si>
  <si>
    <t>Q20163001</t>
  </si>
  <si>
    <t>小型化高速调制太赫兹波源的研究</t>
  </si>
  <si>
    <t>中青年人才项目</t>
  </si>
  <si>
    <t>Q20163002</t>
  </si>
  <si>
    <t>g-C3N4基复合光催化产氢材料体系构建</t>
  </si>
  <si>
    <t>Q20163003</t>
  </si>
  <si>
    <t>大气中CO2与H2O相互作用模型研究</t>
  </si>
  <si>
    <t>Q20163004</t>
  </si>
  <si>
    <t>导向螺环氧化吲哚的环加成反应研究</t>
  </si>
  <si>
    <t>Q20163005</t>
  </si>
  <si>
    <t>湖北本土童书“走出去”发展战略研究</t>
  </si>
  <si>
    <t>Q20163006</t>
  </si>
  <si>
    <t>法治中国背景下当代大学生社会主义核心价值观践行研究</t>
  </si>
  <si>
    <t>原琳</t>
  </si>
  <si>
    <t>合计</t>
  </si>
  <si>
    <t>2016年度湖北省教育厅科学研究计划指导性项目立项清单</t>
  </si>
  <si>
    <t>B2016215</t>
  </si>
  <si>
    <t>大气中多环芳烃污染物的光谱特性研究</t>
  </si>
  <si>
    <t>B2016216</t>
  </si>
  <si>
    <t>基于JADE的Multi-Agent智能教育云资源推送关键技术研究</t>
  </si>
  <si>
    <t>B2016217</t>
  </si>
  <si>
    <t>考虑抗力衰退的城市埋地供水管网抗震可靠性研究</t>
  </si>
  <si>
    <t>B2016218</t>
  </si>
  <si>
    <t>主动毫米波无损检测成像系统及其成像算法的研究</t>
  </si>
  <si>
    <t>吉紫娟</t>
  </si>
  <si>
    <t>B2016219</t>
  </si>
  <si>
    <t>无茎芥的化学成分及生物活性研究</t>
  </si>
  <si>
    <t>B2016220</t>
  </si>
  <si>
    <t>运动干预骨骼肌Rev-erbα表达及其线粒体氧化代谢调节机制</t>
  </si>
  <si>
    <t>B2016221</t>
  </si>
  <si>
    <t>利用附加系解析萝卜的基因组结构及与油菜的互作</t>
  </si>
  <si>
    <t>B2016222</t>
  </si>
  <si>
    <t>针对校园一卡通的高校财务管理模式研究</t>
  </si>
  <si>
    <t>B2016223</t>
  </si>
  <si>
    <t>生态文明建设导向的区域旅游形象构建</t>
  </si>
  <si>
    <t>B2016224</t>
  </si>
  <si>
    <t>大数据时代大学生对高校网络思想政治教育平台的信息反馈研究</t>
  </si>
  <si>
    <t>B2016225</t>
  </si>
  <si>
    <t>故障修正的NHPP类软件可靠性增长模型研究</t>
  </si>
  <si>
    <t>B2016226</t>
  </si>
  <si>
    <t>基于统计的离群点支持向量机模型研究</t>
  </si>
  <si>
    <t>B2016227</t>
  </si>
  <si>
    <t>“思想政治理论课”教学中的大学生公民意识教育研究</t>
  </si>
  <si>
    <t>B2016228</t>
  </si>
  <si>
    <t>柚皮苷抑制乳腺癌细胞增殖及诱导细胞凋亡的机制研究</t>
  </si>
  <si>
    <t>B2016229</t>
  </si>
  <si>
    <t>平安城市视频采集方案中大数据存储架构的分析与研究</t>
  </si>
  <si>
    <t>徐园园</t>
  </si>
  <si>
    <t>B2016230</t>
  </si>
  <si>
    <t>产学研模式下管理会计人才培养创新平台研究</t>
  </si>
  <si>
    <t>B2016231</t>
  </si>
  <si>
    <t>基于超材料的类电磁诱导透明效应及其应用研究</t>
  </si>
  <si>
    <t>B2016232</t>
  </si>
  <si>
    <t>湖北省建筑施工企业商务诚信评标模式研究</t>
  </si>
  <si>
    <t>B2016233</t>
  </si>
  <si>
    <t>城市时空演变场景下供水管网爆管时空聚类分析模型研究</t>
  </si>
  <si>
    <t>B2016234</t>
  </si>
  <si>
    <t>湖北省属高校班主任建设比较研究—基于湖北第二师范学院聘用学生党员作为班主任的实证研究</t>
  </si>
  <si>
    <t>吴文娟</t>
  </si>
  <si>
    <t>2016年度湖北省教育厅科学研究计划资助项目立项清单</t>
    <phoneticPr fontId="9" type="noConversion"/>
  </si>
  <si>
    <t>肖俊</t>
    <phoneticPr fontId="9" type="noConversion"/>
  </si>
  <si>
    <t>徐苏</t>
  </si>
  <si>
    <t>李丹</t>
    <phoneticPr fontId="9" type="noConversion"/>
  </si>
  <si>
    <t>谭芬</t>
  </si>
  <si>
    <t>戴伟</t>
    <phoneticPr fontId="9" type="noConversion"/>
  </si>
  <si>
    <t>鲁静</t>
    <phoneticPr fontId="9" type="noConversion"/>
  </si>
  <si>
    <t>刘志明</t>
    <phoneticPr fontId="9" type="noConversion"/>
  </si>
  <si>
    <t>邵玉娇</t>
    <phoneticPr fontId="9" type="noConversion"/>
  </si>
  <si>
    <t>张洪权</t>
    <phoneticPr fontId="9" type="noConversion"/>
  </si>
  <si>
    <t>王敏</t>
    <phoneticPr fontId="9" type="noConversion"/>
  </si>
  <si>
    <t>钟静</t>
    <phoneticPr fontId="9" type="noConversion"/>
  </si>
  <si>
    <t>宋婉娟</t>
    <phoneticPr fontId="9" type="noConversion"/>
  </si>
  <si>
    <t>沈友青</t>
    <phoneticPr fontId="9" type="noConversion"/>
  </si>
  <si>
    <t>胡蓉</t>
    <phoneticPr fontId="9" type="noConversion"/>
  </si>
  <si>
    <t>刘志来</t>
    <phoneticPr fontId="9" type="noConversion"/>
  </si>
  <si>
    <t>郑秋莎</t>
    <phoneticPr fontId="9" type="noConversion"/>
  </si>
  <si>
    <t>胡森</t>
    <phoneticPr fontId="9" type="noConversion"/>
  </si>
  <si>
    <t>谢莎莎</t>
  </si>
  <si>
    <t>乐垚</t>
  </si>
  <si>
    <t>张忠贵</t>
  </si>
  <si>
    <t>程志远</t>
  </si>
  <si>
    <t>夏华丽</t>
  </si>
  <si>
    <t>李立亚</t>
    <phoneticPr fontId="9" type="noConversion"/>
  </si>
  <si>
    <t>序号</t>
  </si>
  <si>
    <t>依托高校</t>
  </si>
  <si>
    <t>研究方向</t>
  </si>
  <si>
    <t>申报领域</t>
  </si>
  <si>
    <t>团队带头人</t>
  </si>
  <si>
    <t>核心成员（研究骨干）名单</t>
  </si>
  <si>
    <t>姓名</t>
  </si>
  <si>
    <t>职称</t>
  </si>
  <si>
    <t>最后学位</t>
  </si>
  <si>
    <t>年龄</t>
  </si>
  <si>
    <t>湖北大学</t>
  </si>
  <si>
    <t>代数及其应用</t>
  </si>
  <si>
    <t>数理</t>
  </si>
  <si>
    <t>刘合国</t>
  </si>
  <si>
    <t>教授</t>
  </si>
  <si>
    <t>博士</t>
  </si>
  <si>
    <t>徐运阁</t>
  </si>
  <si>
    <t>曾祥勇</t>
  </si>
  <si>
    <t>刘慧清</t>
  </si>
  <si>
    <t>郑大彬</t>
  </si>
  <si>
    <t>武汉科技大学</t>
  </si>
  <si>
    <t>非氧化物复合冶金耐火材料</t>
  </si>
  <si>
    <t>材料</t>
  </si>
  <si>
    <t>张海军</t>
  </si>
  <si>
    <t>刘浩</t>
  </si>
  <si>
    <t>刘思敏</t>
  </si>
  <si>
    <t>黄奥</t>
  </si>
  <si>
    <t>李发亮</t>
  </si>
  <si>
    <t>三峡大学</t>
  </si>
  <si>
    <t>高性能锂离子电池电极材料</t>
  </si>
  <si>
    <t>杨学林</t>
  </si>
  <si>
    <t>代忠旭</t>
  </si>
  <si>
    <t>张露露</t>
  </si>
  <si>
    <t>倪世兵</t>
  </si>
  <si>
    <t>陶华超</t>
  </si>
  <si>
    <r>
      <rPr>
        <sz val="10"/>
        <rFont val="宋体"/>
        <charset val="134"/>
      </rPr>
      <t>肖</t>
    </r>
    <r>
      <rPr>
        <sz val="10"/>
        <rFont val="Times New Roman"/>
        <family val="1"/>
      </rPr>
      <t xml:space="preserve">  </t>
    </r>
    <r>
      <rPr>
        <sz val="10"/>
        <rFont val="宋体"/>
        <charset val="134"/>
      </rPr>
      <t>婷</t>
    </r>
  </si>
  <si>
    <t>梁永光</t>
  </si>
  <si>
    <t>长江大学</t>
  </si>
  <si>
    <t>柑橘菌根生理和相关功能研究</t>
  </si>
  <si>
    <t>农业</t>
  </si>
  <si>
    <t>吴强盛</t>
    <phoneticPr fontId="9" type="noConversion"/>
  </si>
  <si>
    <t>邹英宁</t>
    <phoneticPr fontId="9" type="noConversion"/>
  </si>
  <si>
    <t>蔡小东</t>
  </si>
  <si>
    <t>王贵元</t>
  </si>
  <si>
    <t>张德健</t>
  </si>
  <si>
    <t>湖北工业大学</t>
  </si>
  <si>
    <t>生态与环境岩土工程</t>
  </si>
  <si>
    <t>资源环境</t>
  </si>
  <si>
    <t>肖衡林</t>
  </si>
  <si>
    <t>马强</t>
  </si>
  <si>
    <t>李丽华</t>
  </si>
  <si>
    <t>何俊</t>
  </si>
  <si>
    <t>叶建军</t>
  </si>
  <si>
    <t>陶高粱</t>
  </si>
  <si>
    <t>武汉工程大学</t>
  </si>
  <si>
    <t>微/纳米结构无机功能材料</t>
  </si>
  <si>
    <t>化学化工</t>
  </si>
  <si>
    <t>陈嵘</t>
  </si>
  <si>
    <t>陈逢喜</t>
  </si>
  <si>
    <t>吕中</t>
  </si>
  <si>
    <t>程刚</t>
  </si>
  <si>
    <t>邱心泓</t>
  </si>
  <si>
    <t>杨浩</t>
  </si>
  <si>
    <t>赵慧平</t>
  </si>
  <si>
    <t>武汉纺织大学</t>
  </si>
  <si>
    <t>高端纺织装备核心部件绿色制造的关键技术研究</t>
  </si>
  <si>
    <t>先进制造</t>
  </si>
  <si>
    <t>燕怒</t>
  </si>
  <si>
    <t>江华方</t>
  </si>
  <si>
    <t>武玉琴</t>
  </si>
  <si>
    <t>沈敏</t>
  </si>
  <si>
    <t>刘芳</t>
  </si>
  <si>
    <t>肖小峰</t>
  </si>
  <si>
    <t>吴晓</t>
  </si>
  <si>
    <t>湖北中医药大学</t>
  </si>
  <si>
    <t>基于代谢组学—转录组学整合分析的中药药效研究</t>
  </si>
  <si>
    <t>人口健康</t>
  </si>
  <si>
    <t>韩林涛</t>
  </si>
  <si>
    <t>副研究员</t>
  </si>
  <si>
    <t>黄芳</t>
  </si>
  <si>
    <t>方颖</t>
  </si>
  <si>
    <t>杨化冰</t>
  </si>
  <si>
    <t>胡志刚</t>
  </si>
  <si>
    <t>莫国燕</t>
  </si>
  <si>
    <t>曹艳</t>
  </si>
  <si>
    <t>武汉轻工大学</t>
  </si>
  <si>
    <t>粮食经济政策与安全战略研究</t>
  </si>
  <si>
    <t>管理</t>
  </si>
  <si>
    <t>樊琦</t>
  </si>
  <si>
    <t>祁华清</t>
  </si>
  <si>
    <t>陈倬</t>
  </si>
  <si>
    <t>李援亚</t>
  </si>
  <si>
    <t>王锐</t>
  </si>
  <si>
    <t>王新华</t>
  </si>
  <si>
    <t>李霜</t>
  </si>
  <si>
    <t>湖北汽车工业学院</t>
  </si>
  <si>
    <t>智能汽车电控系统一体化建模与集成化设计</t>
  </si>
  <si>
    <t>信息</t>
  </si>
  <si>
    <t>周海鹰</t>
  </si>
  <si>
    <t>张友兵</t>
  </si>
  <si>
    <t>梅建伟</t>
  </si>
  <si>
    <t>朱贤臣</t>
  </si>
  <si>
    <t>周奎</t>
  </si>
  <si>
    <t>湖北医药学院</t>
  </si>
  <si>
    <t>肺炎克雷伯菌致病机制研究</t>
  </si>
  <si>
    <t>李蓓</t>
  </si>
  <si>
    <t>副教授</t>
  </si>
  <si>
    <t>李健</t>
  </si>
  <si>
    <t>杨靖</t>
  </si>
  <si>
    <t>段德鉴</t>
  </si>
  <si>
    <t>欧琴</t>
  </si>
  <si>
    <t>范金明</t>
  </si>
  <si>
    <t>徐祥</t>
  </si>
  <si>
    <t>湖北经济学院</t>
  </si>
  <si>
    <t>旅游空间结构与区域发展研究</t>
  </si>
  <si>
    <t>邓祖涛</t>
  </si>
  <si>
    <t>梁滨</t>
  </si>
  <si>
    <t>毛焱</t>
  </si>
  <si>
    <t>邓毅</t>
  </si>
  <si>
    <t>邹晓涓</t>
  </si>
  <si>
    <t>湖北美术学院</t>
  </si>
  <si>
    <t>传统手工艺的数字化保护与传承研究</t>
  </si>
  <si>
    <t>陈日红</t>
  </si>
  <si>
    <t>硕士</t>
  </si>
  <si>
    <t>聂森</t>
  </si>
  <si>
    <t>杨进珉</t>
  </si>
  <si>
    <t>袁小山</t>
  </si>
  <si>
    <t>汤希玮</t>
  </si>
  <si>
    <t>蔡青</t>
  </si>
  <si>
    <t>张乐</t>
  </si>
  <si>
    <t>湖北师范大学</t>
  </si>
  <si>
    <t>野生食用植物资源开发利用</t>
  </si>
  <si>
    <t>陈雄文</t>
  </si>
  <si>
    <t>涂俊铭</t>
  </si>
  <si>
    <t>张新潮</t>
  </si>
  <si>
    <t>冯艳丽</t>
  </si>
  <si>
    <t>苏平</t>
  </si>
  <si>
    <t>余翔</t>
  </si>
  <si>
    <t>湖北民族学院</t>
  </si>
  <si>
    <t>图像特征提取及人脸识别应用研究</t>
  </si>
  <si>
    <t>刘嵩</t>
  </si>
  <si>
    <t>李军</t>
  </si>
  <si>
    <t>陈世强</t>
  </si>
  <si>
    <t>唐利明</t>
  </si>
  <si>
    <t>董效杰</t>
  </si>
  <si>
    <t>张帆</t>
  </si>
  <si>
    <t>湖北文理学院</t>
  </si>
  <si>
    <t>食品高新技术</t>
  </si>
  <si>
    <t>于博</t>
  </si>
  <si>
    <t>吴进菊</t>
  </si>
  <si>
    <t>汤尚文</t>
  </si>
  <si>
    <t>余海忠</t>
  </si>
  <si>
    <r>
      <rPr>
        <sz val="10"/>
        <rFont val="宋体"/>
        <charset val="134"/>
      </rPr>
      <t>和平</t>
    </r>
    <r>
      <rPr>
        <sz val="10"/>
        <rFont val="Times New Roman"/>
        <family val="1"/>
      </rPr>
      <t xml:space="preserve"> </t>
    </r>
  </si>
  <si>
    <t>湖北工程学院</t>
  </si>
  <si>
    <t>聚合物光电材料与器件</t>
  </si>
  <si>
    <t>余华清</t>
  </si>
  <si>
    <t>熊良斌</t>
  </si>
  <si>
    <t>易煦农</t>
  </si>
  <si>
    <t>陈知红</t>
  </si>
  <si>
    <t>王波云</t>
  </si>
  <si>
    <t>湖北科技学院</t>
  </si>
  <si>
    <t>长江中游城市群城市网络形成、演化与发展</t>
  </si>
  <si>
    <t>朱俊成</t>
  </si>
  <si>
    <t>钟儒刚</t>
  </si>
  <si>
    <t>汤进华</t>
  </si>
  <si>
    <r>
      <rPr>
        <sz val="10"/>
        <rFont val="宋体"/>
        <charset val="134"/>
      </rPr>
      <t>陈</t>
    </r>
    <r>
      <rPr>
        <sz val="10"/>
        <rFont val="Times New Roman"/>
        <family val="1"/>
      </rPr>
      <t xml:space="preserve">  </t>
    </r>
    <r>
      <rPr>
        <sz val="10"/>
        <rFont val="宋体"/>
        <charset val="134"/>
      </rPr>
      <t>志</t>
    </r>
  </si>
  <si>
    <t>何国松</t>
  </si>
  <si>
    <r>
      <rPr>
        <sz val="10"/>
        <rFont val="宋体"/>
        <charset val="134"/>
      </rPr>
      <t>张</t>
    </r>
    <r>
      <rPr>
        <sz val="10"/>
        <rFont val="Times New Roman"/>
        <family val="1"/>
      </rPr>
      <t xml:space="preserve">  </t>
    </r>
    <r>
      <rPr>
        <sz val="10"/>
        <rFont val="宋体"/>
        <charset val="134"/>
      </rPr>
      <t>敏</t>
    </r>
  </si>
  <si>
    <t>杨益明</t>
  </si>
  <si>
    <t>黄冈师范学院</t>
  </si>
  <si>
    <t>常用除草剂对板栗生长发育及栗果品质的影响研究</t>
  </si>
  <si>
    <t>郑永良</t>
  </si>
  <si>
    <t>程华</t>
  </si>
  <si>
    <t>占剑锋</t>
  </si>
  <si>
    <t>肖云丽</t>
  </si>
  <si>
    <t>王书珍</t>
  </si>
  <si>
    <t>新型环境净化与能源催化材料</t>
  </si>
  <si>
    <t>亓丽芳</t>
  </si>
  <si>
    <t>讲师</t>
  </si>
  <si>
    <t>吴田</t>
  </si>
  <si>
    <t>倪佳苗</t>
  </si>
  <si>
    <t>聂龙辉</t>
  </si>
  <si>
    <t>荆楚理工学院</t>
  </si>
  <si>
    <t>农产品安全生产与加工</t>
  </si>
  <si>
    <t>胡永峰</t>
  </si>
  <si>
    <t>李先良</t>
  </si>
  <si>
    <t>王其海</t>
  </si>
  <si>
    <t>陈清婵</t>
  </si>
  <si>
    <t>朱德艳</t>
  </si>
  <si>
    <r>
      <t>2016</t>
    </r>
    <r>
      <rPr>
        <b/>
        <sz val="16"/>
        <rFont val="宋体"/>
        <charset val="134"/>
      </rPr>
      <t>年度湖北省高等学校优秀中青年科技创新团队计划拟资助项目公示名单</t>
    </r>
    <phoneticPr fontId="9" type="noConversion"/>
  </si>
</sst>
</file>

<file path=xl/styles.xml><?xml version="1.0" encoding="utf-8"?>
<styleSheet xmlns="http://schemas.openxmlformats.org/spreadsheetml/2006/main">
  <fonts count="18">
    <font>
      <sz val="11"/>
      <color theme="1"/>
      <name val="宋体"/>
      <charset val="134"/>
      <scheme val="minor"/>
    </font>
    <font>
      <sz val="14"/>
      <color theme="1"/>
      <name val="方正小标宋简体"/>
      <charset val="134"/>
    </font>
    <font>
      <sz val="10"/>
      <name val="宋体"/>
      <charset val="134"/>
    </font>
    <font>
      <b/>
      <sz val="10"/>
      <name val="宋体"/>
      <charset val="134"/>
    </font>
    <font>
      <sz val="10"/>
      <color theme="1"/>
      <name val="宋体"/>
      <charset val="134"/>
      <scheme val="minor"/>
    </font>
    <font>
      <sz val="9"/>
      <color rgb="FF000000"/>
      <name val="宋体"/>
      <charset val="134"/>
      <scheme val="minor"/>
    </font>
    <font>
      <sz val="10"/>
      <name val="宋体"/>
      <charset val="134"/>
      <scheme val="minor"/>
    </font>
    <font>
      <sz val="9"/>
      <color rgb="FF999999"/>
      <name val="宋体"/>
      <charset val="134"/>
      <scheme val="minor"/>
    </font>
    <font>
      <sz val="12"/>
      <name val="宋体"/>
      <charset val="134"/>
    </font>
    <font>
      <sz val="9"/>
      <name val="宋体"/>
      <charset val="134"/>
      <scheme val="minor"/>
    </font>
    <font>
      <sz val="10"/>
      <name val="宋体"/>
      <family val="3"/>
      <charset val="134"/>
      <scheme val="minor"/>
    </font>
    <font>
      <sz val="9"/>
      <color rgb="FF000000"/>
      <name val="宋体"/>
      <family val="3"/>
      <charset val="134"/>
      <scheme val="minor"/>
    </font>
    <font>
      <b/>
      <sz val="16"/>
      <name val="Times New Roman"/>
      <family val="1"/>
    </font>
    <font>
      <b/>
      <sz val="16"/>
      <name val="宋体"/>
      <charset val="134"/>
    </font>
    <font>
      <b/>
      <sz val="10"/>
      <name val="宋体"/>
      <charset val="134"/>
      <scheme val="minor"/>
    </font>
    <font>
      <b/>
      <sz val="10"/>
      <name val="黑体"/>
      <charset val="134"/>
    </font>
    <font>
      <b/>
      <sz val="10"/>
      <name val="Times New Roman"/>
      <family val="1"/>
    </font>
    <font>
      <sz val="10"/>
      <name val="Times New Roman"/>
      <family val="1"/>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s>
  <cellStyleXfs count="2">
    <xf numFmtId="0" fontId="0" fillId="0" borderId="0">
      <alignment vertical="center"/>
    </xf>
    <xf numFmtId="0" fontId="8" fillId="0" borderId="0"/>
  </cellStyleXfs>
  <cellXfs count="37">
    <xf numFmtId="0" fontId="0" fillId="0" borderId="0" xfId="0">
      <alignment vertical="center"/>
    </xf>
    <xf numFmtId="0" fontId="0" fillId="0" borderId="0" xfId="0" applyFont="1" applyFill="1" applyBorder="1" applyAlignment="1">
      <alignment vertical="center"/>
    </xf>
    <xf numFmtId="0" fontId="2" fillId="0" borderId="1" xfId="1" applyNumberFormat="1" applyFont="1" applyBorder="1" applyAlignment="1">
      <alignment horizontal="center" vertical="center" wrapText="1"/>
    </xf>
    <xf numFmtId="0" fontId="3" fillId="0" borderId="1" xfId="1" applyNumberFormat="1" applyFont="1" applyBorder="1" applyAlignment="1">
      <alignment horizontal="center" vertical="center" wrapText="1"/>
    </xf>
    <xf numFmtId="0" fontId="4" fillId="0"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wrapText="1"/>
    </xf>
    <xf numFmtId="0" fontId="5" fillId="2" borderId="0" xfId="0" applyFont="1" applyFill="1" applyAlignment="1">
      <alignment horizontal="center" vertical="center" wrapText="1"/>
    </xf>
    <xf numFmtId="0" fontId="7" fillId="2" borderId="0" xfId="0" applyFont="1" applyFill="1" applyAlignment="1">
      <alignment horizontal="center" vertical="center" wrapText="1"/>
    </xf>
    <xf numFmtId="0" fontId="10" fillId="2" borderId="2"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 fillId="0" borderId="0" xfId="0" applyFont="1" applyAlignment="1">
      <alignment horizontal="center" vertical="center"/>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5" fillId="0" borderId="10" xfId="0" applyFont="1" applyFill="1" applyBorder="1" applyAlignment="1">
      <alignment horizontal="center" vertical="center"/>
    </xf>
    <xf numFmtId="0" fontId="16" fillId="0" borderId="1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11"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cellXfs>
  <cellStyles count="2">
    <cellStyle name="常规" xfId="0" builtinId="0"/>
    <cellStyle name="常规 2" xfId="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xkj.e21.edu.cn/xmgl/show_xm.php?programId=7569" TargetMode="External"/><Relationship Id="rId3" Type="http://schemas.openxmlformats.org/officeDocument/2006/relationships/hyperlink" Target="http://gxkj.e21.edu.cn/xmgl/show_xm.php?programId=7686" TargetMode="External"/><Relationship Id="rId7" Type="http://schemas.openxmlformats.org/officeDocument/2006/relationships/hyperlink" Target="http://gxkj.e21.edu.cn/xmgl/show_xm.php?programId=7491" TargetMode="External"/><Relationship Id="rId2" Type="http://schemas.openxmlformats.org/officeDocument/2006/relationships/hyperlink" Target="http://gxkj.e21.edu.cn/xmgl/show_xm.php?programId=7622" TargetMode="External"/><Relationship Id="rId1" Type="http://schemas.openxmlformats.org/officeDocument/2006/relationships/hyperlink" Target="http://gxkj.e21.edu.cn/xmgl/show_xm.php?programId=8085" TargetMode="External"/><Relationship Id="rId6" Type="http://schemas.openxmlformats.org/officeDocument/2006/relationships/hyperlink" Target="http://gxkj.e21.edu.cn/xmgl/show_xm.php?programId=7464" TargetMode="External"/><Relationship Id="rId5" Type="http://schemas.openxmlformats.org/officeDocument/2006/relationships/hyperlink" Target="http://gxkj.e21.edu.cn/xmgl/show_xm.php?programId=7973" TargetMode="External"/><Relationship Id="rId4" Type="http://schemas.openxmlformats.org/officeDocument/2006/relationships/hyperlink" Target="http://gxkj.e21.edu.cn/xmgl/show_xm.php?programId=7446"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gxkj.e21.edu.cn/xmgl/show_xm.php?programId=7479" TargetMode="External"/><Relationship Id="rId13" Type="http://schemas.openxmlformats.org/officeDocument/2006/relationships/hyperlink" Target="http://gxkj.e21.edu.cn/xmgl/show_xm.php?programId=8116" TargetMode="External"/><Relationship Id="rId18" Type="http://schemas.openxmlformats.org/officeDocument/2006/relationships/hyperlink" Target="http://gxkj.e21.edu.cn/xmgl/show_xm.php?programId=7888" TargetMode="External"/><Relationship Id="rId3" Type="http://schemas.openxmlformats.org/officeDocument/2006/relationships/hyperlink" Target="http://gxkj.e21.edu.cn/xmgl/show_xm.php?programId=7450" TargetMode="External"/><Relationship Id="rId7" Type="http://schemas.openxmlformats.org/officeDocument/2006/relationships/hyperlink" Target="http://gxkj.e21.edu.cn/xmgl/show_xm.php?programId=7734" TargetMode="External"/><Relationship Id="rId12" Type="http://schemas.openxmlformats.org/officeDocument/2006/relationships/hyperlink" Target="http://gxkj.e21.edu.cn/xmgl/show_xm.php?programId=7840" TargetMode="External"/><Relationship Id="rId17" Type="http://schemas.openxmlformats.org/officeDocument/2006/relationships/hyperlink" Target="http://gxkj.e21.edu.cn/xmgl/show_xm.php?programId=7881" TargetMode="External"/><Relationship Id="rId2" Type="http://schemas.openxmlformats.org/officeDocument/2006/relationships/hyperlink" Target="http://gxkj.e21.edu.cn/xmgl/show_xm.php?programId=7447" TargetMode="External"/><Relationship Id="rId16" Type="http://schemas.openxmlformats.org/officeDocument/2006/relationships/hyperlink" Target="http://gxkj.e21.edu.cn/xmgl/show_xm.php?programId=7879" TargetMode="External"/><Relationship Id="rId20" Type="http://schemas.openxmlformats.org/officeDocument/2006/relationships/hyperlink" Target="http://gxkj.e21.edu.cn/xmgl/show_xm.php?programId=7921" TargetMode="External"/><Relationship Id="rId1" Type="http://schemas.openxmlformats.org/officeDocument/2006/relationships/hyperlink" Target="http://gxkj.e21.edu.cn/xmgl/show_xm.php?programId=7955" TargetMode="External"/><Relationship Id="rId6" Type="http://schemas.openxmlformats.org/officeDocument/2006/relationships/hyperlink" Target="http://gxkj.e21.edu.cn/xmgl/show_xm.php?programId=7722" TargetMode="External"/><Relationship Id="rId11" Type="http://schemas.openxmlformats.org/officeDocument/2006/relationships/hyperlink" Target="http://gxkj.e21.edu.cn/xmgl/show_xm.php?programId=7541" TargetMode="External"/><Relationship Id="rId5" Type="http://schemas.openxmlformats.org/officeDocument/2006/relationships/hyperlink" Target="http://gxkj.e21.edu.cn/xmgl/show_xm.php?programId=7462" TargetMode="External"/><Relationship Id="rId15" Type="http://schemas.openxmlformats.org/officeDocument/2006/relationships/hyperlink" Target="http://gxkj.e21.edu.cn/xmgl/show_xm.php?programId=7875" TargetMode="External"/><Relationship Id="rId10" Type="http://schemas.openxmlformats.org/officeDocument/2006/relationships/hyperlink" Target="http://gxkj.e21.edu.cn/xmgl/show_xm.php?programId=8006" TargetMode="External"/><Relationship Id="rId19" Type="http://schemas.openxmlformats.org/officeDocument/2006/relationships/hyperlink" Target="http://gxkj.e21.edu.cn/xmgl/show_xm.php?programId=7639" TargetMode="External"/><Relationship Id="rId4" Type="http://schemas.openxmlformats.org/officeDocument/2006/relationships/hyperlink" Target="http://gxkj.e21.edu.cn/xmgl/show_xm.php?programId=7452" TargetMode="External"/><Relationship Id="rId9" Type="http://schemas.openxmlformats.org/officeDocument/2006/relationships/hyperlink" Target="http://gxkj.e21.edu.cn/xmgl/show_xm.php?programId=7482" TargetMode="External"/><Relationship Id="rId14" Type="http://schemas.openxmlformats.org/officeDocument/2006/relationships/hyperlink" Target="http://gxkj.e21.edu.cn/xmgl/show_xm.php?programId=7619" TargetMode="External"/></Relationships>
</file>

<file path=xl/worksheets/sheet1.xml><?xml version="1.0" encoding="utf-8"?>
<worksheet xmlns="http://schemas.openxmlformats.org/spreadsheetml/2006/main" xmlns:r="http://schemas.openxmlformats.org/officeDocument/2006/relationships">
  <dimension ref="A1:G12"/>
  <sheetViews>
    <sheetView tabSelected="1" zoomScale="130" zoomScaleNormal="130" workbookViewId="0">
      <selection activeCell="E4" sqref="E4"/>
    </sheetView>
  </sheetViews>
  <sheetFormatPr defaultColWidth="9" defaultRowHeight="13.5"/>
  <cols>
    <col min="1" max="1" width="9.75" customWidth="1"/>
    <col min="2" max="2" width="33.625" customWidth="1"/>
    <col min="3" max="3" width="10.375" customWidth="1"/>
    <col min="4" max="4" width="14" customWidth="1"/>
  </cols>
  <sheetData>
    <row r="1" spans="1:7" ht="48.95" customHeight="1"/>
    <row r="2" spans="1:7" ht="48.95" customHeight="1">
      <c r="A2" s="13" t="s">
        <v>72</v>
      </c>
      <c r="B2" s="13"/>
      <c r="C2" s="13"/>
      <c r="D2" s="13"/>
      <c r="E2" s="13"/>
      <c r="F2" s="13"/>
    </row>
    <row r="3" spans="1:7" ht="33.950000000000003" customHeight="1">
      <c r="A3" s="2" t="s">
        <v>0</v>
      </c>
      <c r="B3" s="3" t="s">
        <v>1</v>
      </c>
      <c r="C3" s="3" t="s">
        <v>2</v>
      </c>
      <c r="D3" s="3" t="s">
        <v>3</v>
      </c>
      <c r="E3" s="3" t="s">
        <v>4</v>
      </c>
      <c r="F3" s="3" t="s">
        <v>5</v>
      </c>
    </row>
    <row r="4" spans="1:7" ht="30" customHeight="1">
      <c r="A4" s="7" t="s">
        <v>6</v>
      </c>
      <c r="B4" s="8" t="s">
        <v>7</v>
      </c>
      <c r="C4" s="7" t="s">
        <v>8</v>
      </c>
      <c r="D4" s="7" t="s">
        <v>9</v>
      </c>
      <c r="E4" s="7" t="s">
        <v>10</v>
      </c>
      <c r="F4" s="7">
        <v>2</v>
      </c>
      <c r="G4" s="9"/>
    </row>
    <row r="5" spans="1:7" ht="30" customHeight="1">
      <c r="A5" s="7" t="s">
        <v>11</v>
      </c>
      <c r="B5" s="8" t="s">
        <v>12</v>
      </c>
      <c r="C5" s="7" t="s">
        <v>8</v>
      </c>
      <c r="D5" s="7" t="s">
        <v>9</v>
      </c>
      <c r="E5" s="11" t="s">
        <v>78</v>
      </c>
      <c r="F5" s="7">
        <v>4</v>
      </c>
      <c r="G5" s="9"/>
    </row>
    <row r="6" spans="1:7" ht="30" customHeight="1">
      <c r="A6" s="7" t="s">
        <v>13</v>
      </c>
      <c r="B6" s="8" t="s">
        <v>14</v>
      </c>
      <c r="C6" s="7" t="s">
        <v>15</v>
      </c>
      <c r="D6" s="7" t="s">
        <v>9</v>
      </c>
      <c r="E6" s="11" t="s">
        <v>75</v>
      </c>
      <c r="F6" s="7">
        <v>2</v>
      </c>
      <c r="G6" s="9"/>
    </row>
    <row r="7" spans="1:7" ht="30" customHeight="1">
      <c r="A7" s="7" t="s">
        <v>16</v>
      </c>
      <c r="B7" s="8" t="s">
        <v>17</v>
      </c>
      <c r="C7" s="7" t="s">
        <v>15</v>
      </c>
      <c r="D7" s="7" t="s">
        <v>9</v>
      </c>
      <c r="E7" s="7" t="s">
        <v>91</v>
      </c>
      <c r="F7" s="7">
        <v>2</v>
      </c>
      <c r="G7" s="9"/>
    </row>
    <row r="8" spans="1:7" ht="30" customHeight="1">
      <c r="A8" s="7" t="s">
        <v>18</v>
      </c>
      <c r="B8" s="8" t="s">
        <v>19</v>
      </c>
      <c r="C8" s="7" t="s">
        <v>15</v>
      </c>
      <c r="D8" s="7" t="s">
        <v>9</v>
      </c>
      <c r="E8" s="11" t="s">
        <v>77</v>
      </c>
      <c r="F8" s="7">
        <v>2</v>
      </c>
      <c r="G8" s="9"/>
    </row>
    <row r="9" spans="1:7" ht="30" customHeight="1">
      <c r="A9" s="7" t="s">
        <v>20</v>
      </c>
      <c r="B9" s="8" t="s">
        <v>21</v>
      </c>
      <c r="C9" s="7" t="s">
        <v>15</v>
      </c>
      <c r="D9" s="7" t="s">
        <v>9</v>
      </c>
      <c r="E9" s="7" t="s">
        <v>76</v>
      </c>
      <c r="F9" s="7">
        <v>2</v>
      </c>
      <c r="G9" s="9"/>
    </row>
    <row r="10" spans="1:7" ht="30" customHeight="1">
      <c r="A10" s="7" t="s">
        <v>22</v>
      </c>
      <c r="B10" s="8" t="s">
        <v>23</v>
      </c>
      <c r="C10" s="7" t="s">
        <v>15</v>
      </c>
      <c r="D10" s="7" t="s">
        <v>9</v>
      </c>
      <c r="E10" s="7" t="s">
        <v>74</v>
      </c>
      <c r="F10" s="7">
        <v>1</v>
      </c>
      <c r="G10" s="9"/>
    </row>
    <row r="11" spans="1:7" ht="30" customHeight="1">
      <c r="A11" s="7" t="s">
        <v>24</v>
      </c>
      <c r="B11" s="8" t="s">
        <v>25</v>
      </c>
      <c r="C11" s="7" t="s">
        <v>15</v>
      </c>
      <c r="D11" s="7" t="s">
        <v>9</v>
      </c>
      <c r="E11" s="7" t="s">
        <v>26</v>
      </c>
      <c r="F11" s="7">
        <v>1</v>
      </c>
      <c r="G11" s="10"/>
    </row>
    <row r="12" spans="1:7" ht="30" customHeight="1">
      <c r="A12" s="14" t="s">
        <v>27</v>
      </c>
      <c r="B12" s="15"/>
      <c r="C12" s="15"/>
      <c r="D12" s="15"/>
      <c r="E12" s="16"/>
      <c r="F12" s="7">
        <f>SUM(F4:F11)</f>
        <v>16</v>
      </c>
      <c r="G12" s="10"/>
    </row>
  </sheetData>
  <mergeCells count="2">
    <mergeCell ref="A2:F2"/>
    <mergeCell ref="A12:E12"/>
  </mergeCells>
  <phoneticPr fontId="9" type="noConversion"/>
  <hyperlinks>
    <hyperlink ref="B4" r:id="rId1" tooltip="http://gxkj.e21.edu.cn/xmgl/show_xm.php?programId=8085"/>
    <hyperlink ref="B5" r:id="rId2" tooltip="http://gxkj.e21.edu.cn/xmgl/show_xm.php?programId=7622"/>
    <hyperlink ref="B6" r:id="rId3" tooltip="http://gxkj.e21.edu.cn/xmgl/show_xm.php?programId=7686"/>
    <hyperlink ref="B7" r:id="rId4" tooltip="http://gxkj.e21.edu.cn/xmgl/show_xm.php?programId=7446"/>
    <hyperlink ref="B8" r:id="rId5" tooltip="http://gxkj.e21.edu.cn/xmgl/show_xm.php?programId=7973"/>
    <hyperlink ref="B9" r:id="rId6" tooltip="http://gxkj.e21.edu.cn/xmgl/show_xm.php?programId=7464"/>
    <hyperlink ref="B10" r:id="rId7" tooltip="http://gxkj.e21.edu.cn/xmgl/show_xm.php?programId=7491"/>
    <hyperlink ref="B11" r:id="rId8" tooltip="http://gxkj.e21.edu.cn/xmgl/show_xm.php?programId=7569"/>
  </hyperlinks>
  <printOptions horizontalCentered="1"/>
  <pageMargins left="0.70069444444444495" right="0.70069444444444495" top="0.75138888888888899" bottom="0.75138888888888899" header="0.297916666666667" footer="0.297916666666667"/>
  <pageSetup paperSize="9" orientation="portrait" r:id="rId9"/>
</worksheet>
</file>

<file path=xl/worksheets/sheet2.xml><?xml version="1.0" encoding="utf-8"?>
<worksheet xmlns="http://schemas.openxmlformats.org/spreadsheetml/2006/main" xmlns:r="http://schemas.openxmlformats.org/officeDocument/2006/relationships">
  <dimension ref="A1:D23"/>
  <sheetViews>
    <sheetView zoomScale="130" zoomScaleNormal="130" workbookViewId="0">
      <selection activeCell="A12" sqref="A12"/>
    </sheetView>
  </sheetViews>
  <sheetFormatPr defaultColWidth="9" defaultRowHeight="13.5"/>
  <cols>
    <col min="1" max="1" width="8.5" style="1" customWidth="1"/>
    <col min="2" max="2" width="52.375" style="1" customWidth="1"/>
    <col min="3" max="3" width="12.75" style="1" customWidth="1"/>
    <col min="4" max="4" width="9" style="1" customWidth="1"/>
    <col min="5" max="16384" width="9" style="1"/>
  </cols>
  <sheetData>
    <row r="1" spans="1:4" ht="21.95" customHeight="1"/>
    <row r="2" spans="1:4" ht="33.950000000000003" customHeight="1">
      <c r="A2" s="17" t="s">
        <v>28</v>
      </c>
      <c r="B2" s="17"/>
      <c r="C2" s="17"/>
      <c r="D2" s="17"/>
    </row>
    <row r="3" spans="1:4" ht="33.950000000000003" customHeight="1">
      <c r="A3" s="2" t="s">
        <v>0</v>
      </c>
      <c r="B3" s="3" t="s">
        <v>1</v>
      </c>
      <c r="C3" s="3" t="s">
        <v>3</v>
      </c>
      <c r="D3" s="3" t="s">
        <v>4</v>
      </c>
    </row>
    <row r="4" spans="1:4" ht="30" customHeight="1">
      <c r="A4" s="4" t="s">
        <v>29</v>
      </c>
      <c r="B4" s="5" t="s">
        <v>30</v>
      </c>
      <c r="C4" s="6" t="s">
        <v>9</v>
      </c>
      <c r="D4" s="12" t="s">
        <v>88</v>
      </c>
    </row>
    <row r="5" spans="1:4" ht="30" customHeight="1">
      <c r="A5" s="4" t="s">
        <v>31</v>
      </c>
      <c r="B5" s="5" t="s">
        <v>32</v>
      </c>
      <c r="C5" s="6" t="s">
        <v>9</v>
      </c>
      <c r="D5" s="12" t="s">
        <v>79</v>
      </c>
    </row>
    <row r="6" spans="1:4" ht="30" customHeight="1">
      <c r="A6" s="4" t="s">
        <v>33</v>
      </c>
      <c r="B6" s="5" t="s">
        <v>34</v>
      </c>
      <c r="C6" s="6" t="s">
        <v>9</v>
      </c>
      <c r="D6" s="6" t="s">
        <v>93</v>
      </c>
    </row>
    <row r="7" spans="1:4" ht="30" customHeight="1">
      <c r="A7" s="4" t="s">
        <v>35</v>
      </c>
      <c r="B7" s="5" t="s">
        <v>36</v>
      </c>
      <c r="C7" s="6" t="s">
        <v>9</v>
      </c>
      <c r="D7" s="6" t="s">
        <v>37</v>
      </c>
    </row>
    <row r="8" spans="1:4" ht="30" customHeight="1">
      <c r="A8" s="4" t="s">
        <v>38</v>
      </c>
      <c r="B8" s="5" t="s">
        <v>39</v>
      </c>
      <c r="C8" s="6" t="s">
        <v>9</v>
      </c>
      <c r="D8" s="12" t="s">
        <v>81</v>
      </c>
    </row>
    <row r="9" spans="1:4" ht="30" customHeight="1">
      <c r="A9" s="4" t="s">
        <v>40</v>
      </c>
      <c r="B9" s="5" t="s">
        <v>41</v>
      </c>
      <c r="C9" s="6" t="s">
        <v>9</v>
      </c>
      <c r="D9" s="12" t="s">
        <v>85</v>
      </c>
    </row>
    <row r="10" spans="1:4" ht="30" customHeight="1">
      <c r="A10" s="4" t="s">
        <v>42</v>
      </c>
      <c r="B10" s="5" t="s">
        <v>43</v>
      </c>
      <c r="C10" s="6" t="s">
        <v>9</v>
      </c>
      <c r="D10" s="12" t="s">
        <v>80</v>
      </c>
    </row>
    <row r="11" spans="1:4" ht="30" customHeight="1">
      <c r="A11" s="4" t="s">
        <v>44</v>
      </c>
      <c r="B11" s="5" t="s">
        <v>45</v>
      </c>
      <c r="C11" s="6" t="s">
        <v>9</v>
      </c>
      <c r="D11" s="12" t="s">
        <v>82</v>
      </c>
    </row>
    <row r="12" spans="1:4" ht="30" customHeight="1">
      <c r="A12" s="4" t="s">
        <v>46</v>
      </c>
      <c r="B12" s="5" t="s">
        <v>47</v>
      </c>
      <c r="C12" s="6" t="s">
        <v>9</v>
      </c>
      <c r="D12" s="6" t="s">
        <v>94</v>
      </c>
    </row>
    <row r="13" spans="1:4" ht="30" customHeight="1">
      <c r="A13" s="4" t="s">
        <v>48</v>
      </c>
      <c r="B13" s="5" t="s">
        <v>49</v>
      </c>
      <c r="C13" s="6" t="s">
        <v>9</v>
      </c>
      <c r="D13" s="12" t="s">
        <v>87</v>
      </c>
    </row>
    <row r="14" spans="1:4" ht="30" customHeight="1">
      <c r="A14" s="4" t="s">
        <v>50</v>
      </c>
      <c r="B14" s="5" t="s">
        <v>51</v>
      </c>
      <c r="C14" s="6" t="s">
        <v>9</v>
      </c>
      <c r="D14" s="12" t="s">
        <v>95</v>
      </c>
    </row>
    <row r="15" spans="1:4" ht="30" customHeight="1">
      <c r="A15" s="4" t="s">
        <v>52</v>
      </c>
      <c r="B15" s="5" t="s">
        <v>53</v>
      </c>
      <c r="C15" s="6" t="s">
        <v>9</v>
      </c>
      <c r="D15" s="12" t="s">
        <v>84</v>
      </c>
    </row>
    <row r="16" spans="1:4" ht="30" customHeight="1">
      <c r="A16" s="4" t="s">
        <v>54</v>
      </c>
      <c r="B16" s="5" t="s">
        <v>55</v>
      </c>
      <c r="C16" s="6" t="s">
        <v>9</v>
      </c>
      <c r="D16" s="12" t="s">
        <v>86</v>
      </c>
    </row>
    <row r="17" spans="1:4" ht="30" customHeight="1">
      <c r="A17" s="4" t="s">
        <v>56</v>
      </c>
      <c r="B17" s="5" t="s">
        <v>57</v>
      </c>
      <c r="C17" s="6" t="s">
        <v>9</v>
      </c>
      <c r="D17" s="12" t="s">
        <v>83</v>
      </c>
    </row>
    <row r="18" spans="1:4" ht="30" customHeight="1">
      <c r="A18" s="4" t="s">
        <v>58</v>
      </c>
      <c r="B18" s="5" t="s">
        <v>59</v>
      </c>
      <c r="C18" s="6" t="s">
        <v>9</v>
      </c>
      <c r="D18" s="6" t="s">
        <v>60</v>
      </c>
    </row>
    <row r="19" spans="1:4" ht="30" customHeight="1">
      <c r="A19" s="4" t="s">
        <v>61</v>
      </c>
      <c r="B19" s="5" t="s">
        <v>62</v>
      </c>
      <c r="C19" s="6" t="s">
        <v>9</v>
      </c>
      <c r="D19" s="6" t="s">
        <v>73</v>
      </c>
    </row>
    <row r="20" spans="1:4" ht="30" customHeight="1">
      <c r="A20" s="4" t="s">
        <v>63</v>
      </c>
      <c r="B20" s="5" t="s">
        <v>64</v>
      </c>
      <c r="C20" s="6" t="s">
        <v>9</v>
      </c>
      <c r="D20" s="12" t="s">
        <v>89</v>
      </c>
    </row>
    <row r="21" spans="1:4" ht="30" customHeight="1">
      <c r="A21" s="4" t="s">
        <v>65</v>
      </c>
      <c r="B21" s="5" t="s">
        <v>66</v>
      </c>
      <c r="C21" s="6" t="s">
        <v>9</v>
      </c>
      <c r="D21" s="6" t="s">
        <v>90</v>
      </c>
    </row>
    <row r="22" spans="1:4" ht="30" customHeight="1">
      <c r="A22" s="4" t="s">
        <v>67</v>
      </c>
      <c r="B22" s="5" t="s">
        <v>68</v>
      </c>
      <c r="C22" s="6" t="s">
        <v>9</v>
      </c>
      <c r="D22" s="6" t="s">
        <v>92</v>
      </c>
    </row>
    <row r="23" spans="1:4" ht="30" customHeight="1">
      <c r="A23" s="4" t="s">
        <v>69</v>
      </c>
      <c r="B23" s="5" t="s">
        <v>70</v>
      </c>
      <c r="C23" s="6" t="s">
        <v>9</v>
      </c>
      <c r="D23" s="6" t="s">
        <v>71</v>
      </c>
    </row>
  </sheetData>
  <mergeCells count="1">
    <mergeCell ref="A2:D2"/>
  </mergeCells>
  <phoneticPr fontId="9" type="noConversion"/>
  <hyperlinks>
    <hyperlink ref="B4" r:id="rId1" tooltip="http://gxkj.e21.edu.cn/xmgl/show_xm.php?programId=7955"/>
    <hyperlink ref="B5" r:id="rId2" tooltip="http://gxkj.e21.edu.cn/xmgl/show_xm.php?programId=7447"/>
    <hyperlink ref="B6" r:id="rId3" tooltip="http://gxkj.e21.edu.cn/xmgl/show_xm.php?programId=7450"/>
    <hyperlink ref="B7" r:id="rId4" tooltip="http://gxkj.e21.edu.cn/xmgl/show_xm.php?programId=7452"/>
    <hyperlink ref="B8" r:id="rId5" tooltip="http://gxkj.e21.edu.cn/xmgl/show_xm.php?programId=7462"/>
    <hyperlink ref="B9" r:id="rId6" tooltip="http://gxkj.e21.edu.cn/xmgl/show_xm.php?programId=7722"/>
    <hyperlink ref="B10" r:id="rId7" tooltip="http://gxkj.e21.edu.cn/xmgl/show_xm.php?programId=7734"/>
    <hyperlink ref="B11" r:id="rId8" tooltip="http://gxkj.e21.edu.cn/xmgl/show_xm.php?programId=7479"/>
    <hyperlink ref="B12" r:id="rId9" tooltip="http://gxkj.e21.edu.cn/xmgl/show_xm.php?programId=7482"/>
    <hyperlink ref="B13" r:id="rId10" tooltip="http://gxkj.e21.edu.cn/xmgl/show_xm.php?programId=8006"/>
    <hyperlink ref="B14" r:id="rId11" tooltip="http://gxkj.e21.edu.cn/xmgl/show_xm.php?programId=7541"/>
    <hyperlink ref="B15" r:id="rId12" tooltip="http://gxkj.e21.edu.cn/xmgl/show_xm.php?programId=7840"/>
    <hyperlink ref="B16" r:id="rId13" tooltip="http://gxkj.e21.edu.cn/xmgl/show_xm.php?programId=8116"/>
    <hyperlink ref="B17" r:id="rId14" tooltip="http://gxkj.e21.edu.cn/xmgl/show_xm.php?programId=7619"/>
    <hyperlink ref="B18" r:id="rId15" tooltip="http://gxkj.e21.edu.cn/xmgl/show_xm.php?programId=7875"/>
    <hyperlink ref="B19" r:id="rId16" tooltip="http://gxkj.e21.edu.cn/xmgl/show_xm.php?programId=7879"/>
    <hyperlink ref="B20" r:id="rId17" tooltip="http://gxkj.e21.edu.cn/xmgl/show_xm.php?programId=7881"/>
    <hyperlink ref="B21" r:id="rId18" tooltip="http://gxkj.e21.edu.cn/xmgl/show_xm.php?programId=7888"/>
    <hyperlink ref="B22" r:id="rId19" tooltip="http://gxkj.e21.edu.cn/xmgl/show_xm.php?programId=7639"/>
    <hyperlink ref="B23" r:id="rId20" tooltip="http://gxkj.e21.edu.cn/xmgl/show_xm.php?programId=7921"/>
  </hyperlinks>
  <printOptions horizontalCentered="1"/>
  <pageMargins left="0.70069444444444495" right="0.70069444444444495" top="0.75138888888888899" bottom="0.75138888888888899" header="0.297916666666667" footer="0.297916666666667"/>
  <pageSetup paperSize="9" orientation="portrait"/>
</worksheet>
</file>

<file path=xl/worksheets/sheet3.xml><?xml version="1.0" encoding="utf-8"?>
<worksheet xmlns="http://schemas.openxmlformats.org/spreadsheetml/2006/main" xmlns:r="http://schemas.openxmlformats.org/officeDocument/2006/relationships">
  <dimension ref="A1:N24"/>
  <sheetViews>
    <sheetView topLeftCell="A19" workbookViewId="0">
      <selection activeCell="L29" sqref="L29"/>
    </sheetView>
  </sheetViews>
  <sheetFormatPr defaultRowHeight="13.5"/>
  <sheetData>
    <row r="1" spans="1:14" ht="21" thickBot="1">
      <c r="A1" s="18" t="s">
        <v>285</v>
      </c>
      <c r="B1" s="19"/>
      <c r="C1" s="19"/>
      <c r="D1" s="19"/>
      <c r="E1" s="19"/>
      <c r="F1" s="19"/>
      <c r="G1" s="19"/>
      <c r="H1" s="19"/>
      <c r="I1" s="19"/>
      <c r="J1" s="19"/>
      <c r="K1" s="19"/>
      <c r="L1" s="19"/>
      <c r="M1" s="19"/>
      <c r="N1" s="20"/>
    </row>
    <row r="2" spans="1:14">
      <c r="A2" s="21" t="s">
        <v>96</v>
      </c>
      <c r="B2" s="22" t="s">
        <v>97</v>
      </c>
      <c r="C2" s="22" t="s">
        <v>98</v>
      </c>
      <c r="D2" s="23" t="s">
        <v>99</v>
      </c>
      <c r="E2" s="23" t="s">
        <v>100</v>
      </c>
      <c r="F2" s="23"/>
      <c r="G2" s="23"/>
      <c r="H2" s="24"/>
      <c r="I2" s="25" t="s">
        <v>101</v>
      </c>
      <c r="J2" s="25"/>
      <c r="K2" s="25"/>
      <c r="L2" s="25"/>
      <c r="M2" s="25"/>
      <c r="N2" s="25"/>
    </row>
    <row r="3" spans="1:14">
      <c r="A3" s="26"/>
      <c r="B3" s="27"/>
      <c r="C3" s="27"/>
      <c r="D3" s="28"/>
      <c r="E3" s="29" t="s">
        <v>102</v>
      </c>
      <c r="F3" s="29" t="s">
        <v>103</v>
      </c>
      <c r="G3" s="29" t="s">
        <v>104</v>
      </c>
      <c r="H3" s="30" t="s">
        <v>105</v>
      </c>
      <c r="I3" s="31"/>
      <c r="J3" s="31"/>
      <c r="K3" s="31"/>
      <c r="L3" s="31"/>
      <c r="M3" s="31"/>
      <c r="N3" s="31"/>
    </row>
    <row r="4" spans="1:14" ht="25.5">
      <c r="A4" s="32">
        <v>1</v>
      </c>
      <c r="B4" s="33" t="s">
        <v>106</v>
      </c>
      <c r="C4" s="34" t="s">
        <v>107</v>
      </c>
      <c r="D4" s="33" t="s">
        <v>108</v>
      </c>
      <c r="E4" s="35" t="s">
        <v>109</v>
      </c>
      <c r="F4" s="33" t="s">
        <v>110</v>
      </c>
      <c r="G4" s="33" t="s">
        <v>111</v>
      </c>
      <c r="H4" s="33">
        <v>49</v>
      </c>
      <c r="I4" s="35" t="s">
        <v>112</v>
      </c>
      <c r="J4" s="35" t="s">
        <v>113</v>
      </c>
      <c r="K4" s="35" t="s">
        <v>114</v>
      </c>
      <c r="L4" s="35" t="s">
        <v>115</v>
      </c>
      <c r="M4" s="33"/>
      <c r="N4" s="33"/>
    </row>
    <row r="5" spans="1:14" ht="38.25">
      <c r="A5" s="32">
        <v>2</v>
      </c>
      <c r="B5" s="33" t="s">
        <v>116</v>
      </c>
      <c r="C5" s="34" t="s">
        <v>117</v>
      </c>
      <c r="D5" s="33" t="s">
        <v>118</v>
      </c>
      <c r="E5" s="35" t="s">
        <v>119</v>
      </c>
      <c r="F5" s="33" t="s">
        <v>110</v>
      </c>
      <c r="G5" s="33" t="s">
        <v>111</v>
      </c>
      <c r="H5" s="33">
        <v>46</v>
      </c>
      <c r="I5" s="35" t="s">
        <v>120</v>
      </c>
      <c r="J5" s="35" t="s">
        <v>121</v>
      </c>
      <c r="K5" s="35" t="s">
        <v>122</v>
      </c>
      <c r="L5" s="35" t="s">
        <v>123</v>
      </c>
      <c r="M5" s="33"/>
      <c r="N5" s="33"/>
    </row>
    <row r="6" spans="1:14" ht="38.25">
      <c r="A6" s="32">
        <v>3</v>
      </c>
      <c r="B6" s="33" t="s">
        <v>124</v>
      </c>
      <c r="C6" s="34" t="s">
        <v>125</v>
      </c>
      <c r="D6" s="33" t="s">
        <v>118</v>
      </c>
      <c r="E6" s="35" t="s">
        <v>126</v>
      </c>
      <c r="F6" s="33" t="s">
        <v>110</v>
      </c>
      <c r="G6" s="33" t="s">
        <v>111</v>
      </c>
      <c r="H6" s="33">
        <v>43</v>
      </c>
      <c r="I6" s="35" t="s">
        <v>127</v>
      </c>
      <c r="J6" s="35" t="s">
        <v>128</v>
      </c>
      <c r="K6" s="35" t="s">
        <v>129</v>
      </c>
      <c r="L6" s="35" t="s">
        <v>130</v>
      </c>
      <c r="M6" s="35" t="s">
        <v>131</v>
      </c>
      <c r="N6" s="35" t="s">
        <v>132</v>
      </c>
    </row>
    <row r="7" spans="1:14" ht="38.25">
      <c r="A7" s="32">
        <v>4</v>
      </c>
      <c r="B7" s="33" t="s">
        <v>133</v>
      </c>
      <c r="C7" s="34" t="s">
        <v>134</v>
      </c>
      <c r="D7" s="33" t="s">
        <v>135</v>
      </c>
      <c r="E7" s="35" t="s">
        <v>136</v>
      </c>
      <c r="F7" s="33" t="s">
        <v>110</v>
      </c>
      <c r="G7" s="33" t="s">
        <v>111</v>
      </c>
      <c r="H7" s="33">
        <v>38</v>
      </c>
      <c r="I7" s="35" t="s">
        <v>137</v>
      </c>
      <c r="J7" s="35" t="s">
        <v>138</v>
      </c>
      <c r="K7" s="35" t="s">
        <v>139</v>
      </c>
      <c r="L7" s="35" t="s">
        <v>140</v>
      </c>
      <c r="M7" s="33"/>
      <c r="N7" s="33"/>
    </row>
    <row r="8" spans="1:14" ht="25.5">
      <c r="A8" s="32">
        <v>5</v>
      </c>
      <c r="B8" s="33" t="s">
        <v>141</v>
      </c>
      <c r="C8" s="34" t="s">
        <v>142</v>
      </c>
      <c r="D8" s="33" t="s">
        <v>143</v>
      </c>
      <c r="E8" s="33" t="s">
        <v>144</v>
      </c>
      <c r="F8" s="33" t="s">
        <v>110</v>
      </c>
      <c r="G8" s="33" t="s">
        <v>111</v>
      </c>
      <c r="H8" s="33">
        <v>39</v>
      </c>
      <c r="I8" s="35" t="s">
        <v>145</v>
      </c>
      <c r="J8" s="35" t="s">
        <v>146</v>
      </c>
      <c r="K8" s="35" t="s">
        <v>147</v>
      </c>
      <c r="L8" s="35" t="s">
        <v>148</v>
      </c>
      <c r="M8" s="35" t="s">
        <v>149</v>
      </c>
      <c r="N8" s="33"/>
    </row>
    <row r="9" spans="1:14" ht="38.25">
      <c r="A9" s="32">
        <v>6</v>
      </c>
      <c r="B9" s="33" t="s">
        <v>150</v>
      </c>
      <c r="C9" s="34" t="s">
        <v>151</v>
      </c>
      <c r="D9" s="33" t="s">
        <v>152</v>
      </c>
      <c r="E9" s="33" t="s">
        <v>153</v>
      </c>
      <c r="F9" s="33" t="s">
        <v>110</v>
      </c>
      <c r="G9" s="33" t="s">
        <v>111</v>
      </c>
      <c r="H9" s="33">
        <v>43</v>
      </c>
      <c r="I9" s="35" t="s">
        <v>154</v>
      </c>
      <c r="J9" s="35" t="s">
        <v>155</v>
      </c>
      <c r="K9" s="35" t="s">
        <v>156</v>
      </c>
      <c r="L9" s="35" t="s">
        <v>157</v>
      </c>
      <c r="M9" s="35" t="s">
        <v>158</v>
      </c>
      <c r="N9" s="35" t="s">
        <v>159</v>
      </c>
    </row>
    <row r="10" spans="1:14" ht="63.75">
      <c r="A10" s="32">
        <v>7</v>
      </c>
      <c r="B10" s="33" t="s">
        <v>160</v>
      </c>
      <c r="C10" s="34" t="s">
        <v>161</v>
      </c>
      <c r="D10" s="33" t="s">
        <v>162</v>
      </c>
      <c r="E10" s="33" t="s">
        <v>163</v>
      </c>
      <c r="F10" s="33" t="s">
        <v>110</v>
      </c>
      <c r="G10" s="33" t="s">
        <v>111</v>
      </c>
      <c r="H10" s="33">
        <v>46</v>
      </c>
      <c r="I10" s="35" t="s">
        <v>164</v>
      </c>
      <c r="J10" s="35" t="s">
        <v>165</v>
      </c>
      <c r="K10" s="35" t="s">
        <v>166</v>
      </c>
      <c r="L10" s="35" t="s">
        <v>167</v>
      </c>
      <c r="M10" s="35" t="s">
        <v>168</v>
      </c>
      <c r="N10" s="35" t="s">
        <v>169</v>
      </c>
    </row>
    <row r="11" spans="1:14" ht="63.75">
      <c r="A11" s="32">
        <v>8</v>
      </c>
      <c r="B11" s="33" t="s">
        <v>170</v>
      </c>
      <c r="C11" s="34" t="s">
        <v>171</v>
      </c>
      <c r="D11" s="33" t="s">
        <v>172</v>
      </c>
      <c r="E11" s="33" t="s">
        <v>173</v>
      </c>
      <c r="F11" s="33" t="s">
        <v>174</v>
      </c>
      <c r="G11" s="33" t="s">
        <v>111</v>
      </c>
      <c r="H11" s="33">
        <v>40</v>
      </c>
      <c r="I11" s="35" t="s">
        <v>175</v>
      </c>
      <c r="J11" s="35" t="s">
        <v>176</v>
      </c>
      <c r="K11" s="35" t="s">
        <v>177</v>
      </c>
      <c r="L11" s="35" t="s">
        <v>178</v>
      </c>
      <c r="M11" s="35" t="s">
        <v>179</v>
      </c>
      <c r="N11" s="35" t="s">
        <v>180</v>
      </c>
    </row>
    <row r="12" spans="1:14" ht="38.25">
      <c r="A12" s="32">
        <v>9</v>
      </c>
      <c r="B12" s="33" t="s">
        <v>181</v>
      </c>
      <c r="C12" s="34" t="s">
        <v>182</v>
      </c>
      <c r="D12" s="33" t="s">
        <v>183</v>
      </c>
      <c r="E12" s="35" t="s">
        <v>184</v>
      </c>
      <c r="F12" s="33" t="s">
        <v>110</v>
      </c>
      <c r="G12" s="33" t="s">
        <v>111</v>
      </c>
      <c r="H12" s="33">
        <v>35</v>
      </c>
      <c r="I12" s="35" t="s">
        <v>185</v>
      </c>
      <c r="J12" s="35" t="s">
        <v>186</v>
      </c>
      <c r="K12" s="35" t="s">
        <v>187</v>
      </c>
      <c r="L12" s="35" t="s">
        <v>188</v>
      </c>
      <c r="M12" s="35" t="s">
        <v>189</v>
      </c>
      <c r="N12" s="35" t="s">
        <v>190</v>
      </c>
    </row>
    <row r="13" spans="1:14" ht="51">
      <c r="A13" s="32">
        <v>10</v>
      </c>
      <c r="B13" s="33" t="s">
        <v>191</v>
      </c>
      <c r="C13" s="34" t="s">
        <v>192</v>
      </c>
      <c r="D13" s="33" t="s">
        <v>193</v>
      </c>
      <c r="E13" s="33" t="s">
        <v>194</v>
      </c>
      <c r="F13" s="33" t="s">
        <v>110</v>
      </c>
      <c r="G13" s="33" t="s">
        <v>111</v>
      </c>
      <c r="H13" s="33">
        <v>41</v>
      </c>
      <c r="I13" s="35" t="s">
        <v>195</v>
      </c>
      <c r="J13" s="35" t="s">
        <v>196</v>
      </c>
      <c r="K13" s="35" t="s">
        <v>197</v>
      </c>
      <c r="L13" s="35" t="s">
        <v>198</v>
      </c>
      <c r="M13" s="33"/>
      <c r="N13" s="33"/>
    </row>
    <row r="14" spans="1:14" ht="38.25">
      <c r="A14" s="32">
        <v>11</v>
      </c>
      <c r="B14" s="33" t="s">
        <v>199</v>
      </c>
      <c r="C14" s="34" t="s">
        <v>200</v>
      </c>
      <c r="D14" s="33" t="s">
        <v>172</v>
      </c>
      <c r="E14" s="33" t="s">
        <v>201</v>
      </c>
      <c r="F14" s="33" t="s">
        <v>202</v>
      </c>
      <c r="G14" s="33" t="s">
        <v>111</v>
      </c>
      <c r="H14" s="33">
        <v>40</v>
      </c>
      <c r="I14" s="35" t="s">
        <v>203</v>
      </c>
      <c r="J14" s="35" t="s">
        <v>204</v>
      </c>
      <c r="K14" s="35" t="s">
        <v>205</v>
      </c>
      <c r="L14" s="35" t="s">
        <v>206</v>
      </c>
      <c r="M14" s="35" t="s">
        <v>207</v>
      </c>
      <c r="N14" s="35" t="s">
        <v>208</v>
      </c>
    </row>
    <row r="15" spans="1:14" ht="38.25">
      <c r="A15" s="32">
        <v>12</v>
      </c>
      <c r="B15" s="33" t="s">
        <v>209</v>
      </c>
      <c r="C15" s="34" t="s">
        <v>210</v>
      </c>
      <c r="D15" s="33" t="s">
        <v>183</v>
      </c>
      <c r="E15" s="33" t="s">
        <v>211</v>
      </c>
      <c r="F15" s="33" t="s">
        <v>110</v>
      </c>
      <c r="G15" s="33" t="s">
        <v>111</v>
      </c>
      <c r="H15" s="33">
        <v>47</v>
      </c>
      <c r="I15" s="35" t="s">
        <v>212</v>
      </c>
      <c r="J15" s="35" t="s">
        <v>213</v>
      </c>
      <c r="K15" s="35" t="s">
        <v>214</v>
      </c>
      <c r="L15" s="35" t="s">
        <v>215</v>
      </c>
      <c r="M15" s="33"/>
      <c r="N15" s="33"/>
    </row>
    <row r="16" spans="1:14" ht="51">
      <c r="A16" s="32">
        <v>13</v>
      </c>
      <c r="B16" s="33" t="s">
        <v>216</v>
      </c>
      <c r="C16" s="34" t="s">
        <v>217</v>
      </c>
      <c r="D16" s="33" t="s">
        <v>193</v>
      </c>
      <c r="E16" s="33" t="s">
        <v>218</v>
      </c>
      <c r="F16" s="33" t="s">
        <v>202</v>
      </c>
      <c r="G16" s="33" t="s">
        <v>219</v>
      </c>
      <c r="H16" s="33">
        <v>42</v>
      </c>
      <c r="I16" s="35" t="s">
        <v>220</v>
      </c>
      <c r="J16" s="35" t="s">
        <v>221</v>
      </c>
      <c r="K16" s="35" t="s">
        <v>222</v>
      </c>
      <c r="L16" s="35" t="s">
        <v>223</v>
      </c>
      <c r="M16" s="35" t="s">
        <v>224</v>
      </c>
      <c r="N16" s="35" t="s">
        <v>225</v>
      </c>
    </row>
    <row r="17" spans="1:14" ht="38.25">
      <c r="A17" s="32">
        <v>14</v>
      </c>
      <c r="B17" s="35" t="s">
        <v>226</v>
      </c>
      <c r="C17" s="34" t="s">
        <v>227</v>
      </c>
      <c r="D17" s="33" t="s">
        <v>135</v>
      </c>
      <c r="E17" s="33" t="s">
        <v>228</v>
      </c>
      <c r="F17" s="33" t="s">
        <v>110</v>
      </c>
      <c r="G17" s="33" t="s">
        <v>111</v>
      </c>
      <c r="H17" s="33">
        <v>46</v>
      </c>
      <c r="I17" s="35" t="s">
        <v>229</v>
      </c>
      <c r="J17" s="35" t="s">
        <v>230</v>
      </c>
      <c r="K17" s="35" t="s">
        <v>231</v>
      </c>
      <c r="L17" s="35" t="s">
        <v>232</v>
      </c>
      <c r="M17" s="35" t="s">
        <v>233</v>
      </c>
      <c r="N17" s="33"/>
    </row>
    <row r="18" spans="1:14" ht="38.25">
      <c r="A18" s="32">
        <v>15</v>
      </c>
      <c r="B18" s="33" t="s">
        <v>234</v>
      </c>
      <c r="C18" s="34" t="s">
        <v>235</v>
      </c>
      <c r="D18" s="33" t="s">
        <v>193</v>
      </c>
      <c r="E18" s="33" t="s">
        <v>236</v>
      </c>
      <c r="F18" s="33" t="s">
        <v>202</v>
      </c>
      <c r="G18" s="33" t="s">
        <v>219</v>
      </c>
      <c r="H18" s="33">
        <v>37</v>
      </c>
      <c r="I18" s="35" t="s">
        <v>237</v>
      </c>
      <c r="J18" s="35" t="s">
        <v>238</v>
      </c>
      <c r="K18" s="35" t="s">
        <v>239</v>
      </c>
      <c r="L18" s="35" t="s">
        <v>240</v>
      </c>
      <c r="M18" s="35" t="s">
        <v>241</v>
      </c>
      <c r="N18" s="33"/>
    </row>
    <row r="19" spans="1:14" ht="25.5">
      <c r="A19" s="32">
        <v>16</v>
      </c>
      <c r="B19" s="33" t="s">
        <v>242</v>
      </c>
      <c r="C19" s="34" t="s">
        <v>243</v>
      </c>
      <c r="D19" s="33" t="s">
        <v>135</v>
      </c>
      <c r="E19" s="33" t="s">
        <v>244</v>
      </c>
      <c r="F19" s="33" t="s">
        <v>202</v>
      </c>
      <c r="G19" s="33" t="s">
        <v>111</v>
      </c>
      <c r="H19" s="33">
        <v>35</v>
      </c>
      <c r="I19" s="35" t="s">
        <v>245</v>
      </c>
      <c r="J19" s="35" t="s">
        <v>246</v>
      </c>
      <c r="K19" s="35" t="s">
        <v>247</v>
      </c>
      <c r="L19" s="35" t="s">
        <v>248</v>
      </c>
      <c r="M19" s="33"/>
      <c r="N19" s="33"/>
    </row>
    <row r="20" spans="1:14" ht="24">
      <c r="A20" s="32">
        <v>17</v>
      </c>
      <c r="B20" s="35" t="s">
        <v>249</v>
      </c>
      <c r="C20" s="36" t="s">
        <v>250</v>
      </c>
      <c r="D20" s="35" t="s">
        <v>193</v>
      </c>
      <c r="E20" s="35" t="s">
        <v>251</v>
      </c>
      <c r="F20" s="35" t="s">
        <v>110</v>
      </c>
      <c r="G20" s="35" t="s">
        <v>111</v>
      </c>
      <c r="H20" s="33">
        <v>45</v>
      </c>
      <c r="I20" s="35" t="s">
        <v>252</v>
      </c>
      <c r="J20" s="35" t="s">
        <v>253</v>
      </c>
      <c r="K20" s="35" t="s">
        <v>254</v>
      </c>
      <c r="L20" s="35" t="s">
        <v>255</v>
      </c>
      <c r="M20" s="33"/>
      <c r="N20" s="33"/>
    </row>
    <row r="21" spans="1:14" ht="51">
      <c r="A21" s="32">
        <v>18</v>
      </c>
      <c r="B21" s="33" t="s">
        <v>256</v>
      </c>
      <c r="C21" s="34" t="s">
        <v>257</v>
      </c>
      <c r="D21" s="33" t="s">
        <v>183</v>
      </c>
      <c r="E21" s="33" t="s">
        <v>258</v>
      </c>
      <c r="F21" s="33" t="s">
        <v>202</v>
      </c>
      <c r="G21" s="33" t="s">
        <v>111</v>
      </c>
      <c r="H21" s="33">
        <v>44</v>
      </c>
      <c r="I21" s="35" t="s">
        <v>259</v>
      </c>
      <c r="J21" s="35" t="s">
        <v>260</v>
      </c>
      <c r="K21" s="35" t="s">
        <v>261</v>
      </c>
      <c r="L21" s="35" t="s">
        <v>262</v>
      </c>
      <c r="M21" s="35" t="s">
        <v>263</v>
      </c>
      <c r="N21" s="35" t="s">
        <v>264</v>
      </c>
    </row>
    <row r="22" spans="1:14" ht="63.75">
      <c r="A22" s="32">
        <v>19</v>
      </c>
      <c r="B22" s="33" t="s">
        <v>265</v>
      </c>
      <c r="C22" s="34" t="s">
        <v>266</v>
      </c>
      <c r="D22" s="33" t="s">
        <v>143</v>
      </c>
      <c r="E22" s="33" t="s">
        <v>267</v>
      </c>
      <c r="F22" s="33" t="s">
        <v>110</v>
      </c>
      <c r="G22" s="33" t="s">
        <v>111</v>
      </c>
      <c r="H22" s="33">
        <v>47</v>
      </c>
      <c r="I22" s="35" t="s">
        <v>268</v>
      </c>
      <c r="J22" s="35" t="s">
        <v>269</v>
      </c>
      <c r="K22" s="35" t="s">
        <v>270</v>
      </c>
      <c r="L22" s="35" t="s">
        <v>271</v>
      </c>
      <c r="M22" s="33"/>
      <c r="N22" s="33"/>
    </row>
    <row r="23" spans="1:14" ht="38.25">
      <c r="A23" s="32">
        <v>20</v>
      </c>
      <c r="B23" s="33" t="s">
        <v>9</v>
      </c>
      <c r="C23" s="34" t="s">
        <v>272</v>
      </c>
      <c r="D23" s="33" t="s">
        <v>118</v>
      </c>
      <c r="E23" s="33" t="s">
        <v>273</v>
      </c>
      <c r="F23" s="33" t="s">
        <v>274</v>
      </c>
      <c r="G23" s="33" t="s">
        <v>111</v>
      </c>
      <c r="H23" s="33">
        <v>32</v>
      </c>
      <c r="I23" s="35" t="s">
        <v>275</v>
      </c>
      <c r="J23" s="35" t="s">
        <v>91</v>
      </c>
      <c r="K23" s="35" t="s">
        <v>276</v>
      </c>
      <c r="L23" s="35" t="s">
        <v>277</v>
      </c>
      <c r="M23" s="33"/>
      <c r="N23" s="33"/>
    </row>
    <row r="24" spans="1:14" ht="25.5">
      <c r="A24" s="32">
        <v>21</v>
      </c>
      <c r="B24" s="33" t="s">
        <v>278</v>
      </c>
      <c r="C24" s="34" t="s">
        <v>279</v>
      </c>
      <c r="D24" s="33" t="s">
        <v>135</v>
      </c>
      <c r="E24" s="33" t="s">
        <v>280</v>
      </c>
      <c r="F24" s="33" t="s">
        <v>202</v>
      </c>
      <c r="G24" s="33" t="s">
        <v>111</v>
      </c>
      <c r="H24" s="33">
        <v>33</v>
      </c>
      <c r="I24" s="35" t="s">
        <v>281</v>
      </c>
      <c r="J24" s="35" t="s">
        <v>282</v>
      </c>
      <c r="K24" s="35" t="s">
        <v>283</v>
      </c>
      <c r="L24" s="35" t="s">
        <v>284</v>
      </c>
      <c r="M24" s="33"/>
      <c r="N24" s="33"/>
    </row>
  </sheetData>
  <mergeCells count="7">
    <mergeCell ref="A1:N1"/>
    <mergeCell ref="A2:A3"/>
    <mergeCell ref="B2:B3"/>
    <mergeCell ref="C2:C3"/>
    <mergeCell ref="D2:D3"/>
    <mergeCell ref="E2:H2"/>
    <mergeCell ref="I2:N3"/>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资助项目</vt:lpstr>
      <vt:lpstr>指导性项目 </vt:lpstr>
      <vt:lpstr>优秀中青年科技创新团队</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kjc1213</dc:creator>
  <cp:lastModifiedBy>lenovo</cp:lastModifiedBy>
  <dcterms:created xsi:type="dcterms:W3CDTF">2016-05-16T09:44:00Z</dcterms:created>
  <dcterms:modified xsi:type="dcterms:W3CDTF">2016-06-02T01:30:14Z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2052-10.1.0.5745</vt:lpwstr>
  </property>
</Properties>
</file>